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5360" windowHeight="7755"/>
  </bookViews>
  <sheets>
    <sheet name="ОП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1" l="1"/>
</calcChain>
</file>

<file path=xl/sharedStrings.xml><?xml version="1.0" encoding="utf-8"?>
<sst xmlns="http://schemas.openxmlformats.org/spreadsheetml/2006/main" count="101" uniqueCount="86">
  <si>
    <t>Ф.И.О (полностью)</t>
  </si>
  <si>
    <t>Должность</t>
  </si>
  <si>
    <t>Преподаваемый предмет</t>
  </si>
  <si>
    <t>Аттестован:СЗД/Квалификационная категория</t>
  </si>
  <si>
    <t>месяц и год аттестации на СЗД/установление КК</t>
  </si>
  <si>
    <t>директор</t>
  </si>
  <si>
    <t>первая</t>
  </si>
  <si>
    <t>СЗД</t>
  </si>
  <si>
    <t>преподаватель</t>
  </si>
  <si>
    <t>Эрендей Алдын-Херел Артурович</t>
  </si>
  <si>
    <t xml:space="preserve">1) Бухгалтер/ Экономика и бухгалтерский учет (по отраслям)                         </t>
  </si>
  <si>
    <t>Монгуш Начын Партизанович</t>
  </si>
  <si>
    <t>14л3м/13л1м18дн</t>
  </si>
  <si>
    <t>1) Минусинское педагогическое училище им. А.С. Пушкина, ВТ № 611401 от 16.06.2019 г.;                                        2) Тувинский государственный университет, КЛ № 79276 от 15.06.2012 г.</t>
  </si>
  <si>
    <t>1) Учитель физической культуры/ Учитель физической культуры;                                               2) Педагог по физической культуре/ Физическая культура</t>
  </si>
  <si>
    <t>Донгак Майя Шимит-ооловна</t>
  </si>
  <si>
    <t>13л.3м13дн./ 7л.3м</t>
  </si>
  <si>
    <t>Учитель истории и права/ История с дополнительной специальностью "юриспруденция"</t>
  </si>
  <si>
    <t>Кечил-оол Сергей Сергеевич</t>
  </si>
  <si>
    <t>18 л./14 л.7м11дн</t>
  </si>
  <si>
    <t>Педагог по физической культуре по спец. Физическая культура</t>
  </si>
  <si>
    <t>Калдар-оол Марта Хертековна</t>
  </si>
  <si>
    <t>33г11м/2г14дн</t>
  </si>
  <si>
    <t>Уровень профессионального образования с указанием наименования направления подготовки и(или) специальности, в том числе научной</t>
  </si>
  <si>
    <t>Квалификация</t>
  </si>
  <si>
    <t>Ученая степень(при наличии)</t>
  </si>
  <si>
    <t>Ученое звание (при наличии)</t>
  </si>
  <si>
    <t>Сведения о повышении квалификации за последние 3 года</t>
  </si>
  <si>
    <t>Сведения о профессиональной переподготовке</t>
  </si>
  <si>
    <t>Общий стаж</t>
  </si>
  <si>
    <t>Пед стаж</t>
  </si>
  <si>
    <t>6л11м14дн</t>
  </si>
  <si>
    <t>13л1м18дн</t>
  </si>
  <si>
    <t xml:space="preserve"> 7л.3м</t>
  </si>
  <si>
    <t>14 л.7м11дн</t>
  </si>
  <si>
    <t>2г14дн</t>
  </si>
  <si>
    <t>7м5м23дн/</t>
  </si>
  <si>
    <t xml:space="preserve">ФГБОУ ВПО "Тывинский государственный университет", </t>
  </si>
  <si>
    <t xml:space="preserve"> Тывинский государственный университет,</t>
  </si>
  <si>
    <t>Наименование образвательных программ, код и наименование профессии, специальностей, направлений подготовки или УГС, в реализации которых участвует педагогический работник</t>
  </si>
  <si>
    <t>АНО ДПО "Санкт-Петербургский университет повышения квалификации и профпереподготовки"2020</t>
  </si>
  <si>
    <t xml:space="preserve"> 35.02.16. " Эксплуатация и ремонт.." 06.02.01. Ветеринария. 35.02.05. Агрономия. </t>
  </si>
  <si>
    <t>Салчак Айсулана Май-ооловна</t>
  </si>
  <si>
    <t>3г.11м.</t>
  </si>
  <si>
    <t>3г.11 м.</t>
  </si>
  <si>
    <t>Общепрофессиональные дисциплины</t>
  </si>
  <si>
    <t xml:space="preserve"> ОП.13. Эффективное поведение на рынке труда.</t>
  </si>
  <si>
    <t>Учитель математики, физики</t>
  </si>
  <si>
    <t>Приказ МО РТ от 24.05.2024г. № 497-д</t>
  </si>
  <si>
    <t>Очур Ольга Дуюнгаровна</t>
  </si>
  <si>
    <t xml:space="preserve">Кызылский государственный педагогический институт, </t>
  </si>
  <si>
    <t>30 лет.</t>
  </si>
  <si>
    <t>42г</t>
  </si>
  <si>
    <t xml:space="preserve">1) Тывинский государственный университет;              </t>
  </si>
  <si>
    <t>1) Учитель русского языка и литературы по спец. Русский язык и литература;                                                   2) Экологии и географии в СПО"</t>
  </si>
  <si>
    <t>Правовые основы в профессиональной. Деятельности</t>
  </si>
  <si>
    <t>Тюлюш Байлакмаа Александровна</t>
  </si>
  <si>
    <t>Педагог-психолог, преподаватель</t>
  </si>
  <si>
    <t>Бакалавр по спец. Психология</t>
  </si>
  <si>
    <t>Тувинский государственный университет, бакалавр, 2015 г.</t>
  </si>
  <si>
    <t>Приказ МО РТ № 1118-д от 21.11.2024г</t>
  </si>
  <si>
    <t>ОП.08. ОП.09 Охрана труда                                       СГ.03 БЖ                                   ОПД.10</t>
  </si>
  <si>
    <t>ОГСЭ.История</t>
  </si>
  <si>
    <t>ОГСЭ. Физвоспитание</t>
  </si>
  <si>
    <t>ОП.08. Информационные технологии в профессиональной деятельности                                ОПД.02. ОП.09                      МДК.05.01. Введение кассовых операций</t>
  </si>
  <si>
    <t>ФГБОУ "Хакасский государственный университетим Н.Ф.Катанова"г Абакан  2019</t>
  </si>
  <si>
    <t>46.03.01 История.Бакалавр</t>
  </si>
  <si>
    <t>ОГСЭ.05 Психология общения</t>
  </si>
  <si>
    <t>ЕН.03Экологические основы                                      ОП.02.                                         ОД.05. География                  ОДД.01. Индивидуальный проект</t>
  </si>
  <si>
    <t xml:space="preserve"> 21.02.19. "Землеустройство"  36.02.01. "Ветеринария" 35.02.16. "Эксплуататция и ремонт с/х техники и оборудования" 35.02.06. "Технология производства и переработки с/х продукции" 35.02.05. "Агрономия"</t>
  </si>
  <si>
    <t>Приказ №82 от 31.05.2021</t>
  </si>
  <si>
    <t>Приказ МО РТ от 22.12.2022 №1226-д</t>
  </si>
  <si>
    <t>Приказ МО РТ от 19.05.2022 №481-д</t>
  </si>
  <si>
    <t>Приказ  от 18.12.2024     №281/1</t>
  </si>
  <si>
    <t>Приказ  от 18.12.2024            №281/1</t>
  </si>
  <si>
    <t>«Профессиональное развитие педагога в системе конкурсного движения: методика подготовки, этапы конкурса» 2024</t>
  </si>
  <si>
    <t>ГАОУ ДПО "ТИРОиПК"  Проектная исследовательская деятельность студентов как ведущий метод современного образования 2025;                 ГАОУ ДПО "ТИРОиПК" Использование современных технологий обучения согласно ФГОС в профессиональном образовании» в очной форме обучения» 2025</t>
  </si>
  <si>
    <t xml:space="preserve">ГАОУ ДПО "ТИРОиПк" "Школа эффективного руководителя 2023 г.                             </t>
  </si>
  <si>
    <t>ООО "Учебный Центр "Продвижение" "Охрана труда для руководителей и специалистов организаций и предприятий " 256ч, 2023</t>
  </si>
  <si>
    <t>ООО "Учебный Центр "Продвижение" Охрана труда для руководителей и специалистов организаций и предприятий ( сучетом стандарта Ворлдскиллс по компетенции "Охрана труда", 2022</t>
  </si>
  <si>
    <t>ФГБОУ ВО "Московский государственный психолого-педагогический университет" "Организация деятельности педагога-психолога в системе СПО: психолого-педагогическое сопровождение и межведомственное взаимодействие" 2024;                    ГАОУ ДПО ТИРОиПК" "Профилактика негативных проявлений среди молодёжи в условиях образовательной среды"2024;       Минобр РТ ГБУ РЦ психолого-медико-социального сопровождения "Сайзырал"  "Организация консультационной работы и психологической помощи детям и взрослым в образовательном учреждении" 2024 ;                            ФГОУ "Всероссийский детский центр "Смена" Организация воспитательной работы в образовательных организациях системы СПО" 2023</t>
  </si>
  <si>
    <t xml:space="preserve">2.ФГБОУ ВПО "Бурятская государственная сельскохозяйственная академия им. В.Р. Филиппова" 2023;                      1.Тувинский сельскохозяйственный техникум, </t>
  </si>
  <si>
    <t>Диплом профессиональной переподготовки о педагогическом образовании (в сфере профессиональногообучения) 2019</t>
  </si>
  <si>
    <t>ГАУ РХ ДПО "ХакИРОиПК" "Эффективные практики преподавания общеобразовательных дисциплин в профессиональных образовательных организациях" (стажировка) 2025г;                  ФГБОУ "Всероссийский детский центр "Смена" Организация воспитательной раблты в образовательных организациях системы СПО, 2023</t>
  </si>
  <si>
    <t>ГАОУ ДПО "ТИРОиПК" "Проектная и исследовательская деятельность студентов как ведущий метод современного образования", 2025                 ГАОУ ДПО "ТИРОиПК" Уроки семьеведения в учреждениях СПО Тувы" 2025                              ГАОУ ДПО "ТИРОиПК"Основы финансовой грамотности, 2022                         ГАОУ ДПО "ТИРОиПК"Современный урок: нестандартные формы и технологии проведения, 2022</t>
  </si>
  <si>
    <t>Приказ  от 11.03.2026, №65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</si>
</sst>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0" fillId="2" borderId="0" xfId="0" applyFill="1"/>
    <xf numFmtId="49" fontId="5" fillId="2" borderId="2" xfId="0" applyNumberFormat="1" applyFont="1" applyFill="1" applyBorder="1" applyAlignment="1">
      <alignment horizontal="left" vertical="top" wrapText="1"/>
    </xf>
    <xf numFmtId="14" fontId="7" fillId="2" borderId="1" xfId="1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2" borderId="1" xfId="1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M7" sqref="M7"/>
    </sheetView>
  </sheetViews>
  <sheetFormatPr defaultColWidth="12.28515625" defaultRowHeight="15" x14ac:dyDescent="0.25"/>
  <cols>
    <col min="1" max="1" width="15.85546875" customWidth="1"/>
    <col min="3" max="3" width="18" customWidth="1"/>
    <col min="4" max="4" width="21.42578125" customWidth="1"/>
    <col min="5" max="5" width="28.42578125" customWidth="1"/>
    <col min="8" max="8" width="19.42578125" customWidth="1"/>
    <col min="9" max="9" width="23.7109375" customWidth="1"/>
    <col min="10" max="10" width="14" customWidth="1"/>
    <col min="11" max="11" width="12.28515625" customWidth="1"/>
    <col min="14" max="14" width="25.140625" customWidth="1"/>
  </cols>
  <sheetData>
    <row r="1" spans="1:14" ht="105" customHeight="1" x14ac:dyDescent="0.25">
      <c r="A1" s="1" t="s">
        <v>0</v>
      </c>
      <c r="B1" s="1" t="s">
        <v>1</v>
      </c>
      <c r="C1" s="2" t="s">
        <v>2</v>
      </c>
      <c r="D1" s="2" t="s">
        <v>23</v>
      </c>
      <c r="E1" s="10" t="s">
        <v>24</v>
      </c>
      <c r="F1" s="10" t="s">
        <v>25</v>
      </c>
      <c r="G1" s="10" t="s">
        <v>26</v>
      </c>
      <c r="H1" s="10" t="s">
        <v>27</v>
      </c>
      <c r="I1" s="10" t="s">
        <v>28</v>
      </c>
      <c r="J1" s="1" t="s">
        <v>29</v>
      </c>
      <c r="K1" s="1" t="s">
        <v>30</v>
      </c>
      <c r="L1" s="2" t="s">
        <v>3</v>
      </c>
      <c r="M1" s="2" t="s">
        <v>4</v>
      </c>
      <c r="N1" s="1" t="s">
        <v>39</v>
      </c>
    </row>
    <row r="2" spans="1:14" ht="15.75" x14ac:dyDescent="0.25">
      <c r="E2" s="12" t="s">
        <v>45</v>
      </c>
    </row>
    <row r="3" spans="1:14" ht="51" x14ac:dyDescent="0.25">
      <c r="A3" s="6" t="s">
        <v>49</v>
      </c>
      <c r="B3" s="3" t="s">
        <v>5</v>
      </c>
      <c r="C3" s="5" t="s">
        <v>46</v>
      </c>
      <c r="D3" s="5" t="s">
        <v>50</v>
      </c>
      <c r="E3" s="6" t="s">
        <v>47</v>
      </c>
      <c r="F3" s="13"/>
      <c r="G3" s="5"/>
      <c r="H3" s="5"/>
      <c r="I3" s="5" t="s">
        <v>77</v>
      </c>
      <c r="J3" s="6" t="s">
        <v>52</v>
      </c>
      <c r="K3" s="6" t="s">
        <v>51</v>
      </c>
      <c r="L3" s="8" t="s">
        <v>7</v>
      </c>
      <c r="M3" s="6" t="s">
        <v>71</v>
      </c>
      <c r="N3" s="4"/>
    </row>
    <row r="4" spans="1:14" ht="39" customHeight="1" x14ac:dyDescent="0.25">
      <c r="A4" s="6" t="s">
        <v>11</v>
      </c>
      <c r="B4" s="3" t="s">
        <v>8</v>
      </c>
      <c r="C4" s="5" t="s">
        <v>61</v>
      </c>
      <c r="D4" s="5" t="s">
        <v>13</v>
      </c>
      <c r="E4" s="6" t="s">
        <v>14</v>
      </c>
      <c r="F4" s="13"/>
      <c r="G4" s="5"/>
      <c r="H4" s="5"/>
      <c r="I4" s="5" t="s">
        <v>78</v>
      </c>
      <c r="J4" s="6" t="s">
        <v>12</v>
      </c>
      <c r="K4" s="6" t="s">
        <v>32</v>
      </c>
      <c r="L4" s="8" t="s">
        <v>6</v>
      </c>
      <c r="M4" s="6" t="s">
        <v>72</v>
      </c>
      <c r="N4" s="5" t="s">
        <v>69</v>
      </c>
    </row>
    <row r="5" spans="1:14" s="7" customFormat="1" ht="66.75" customHeight="1" x14ac:dyDescent="0.25">
      <c r="A5" s="6" t="s">
        <v>21</v>
      </c>
      <c r="B5" s="3" t="s">
        <v>8</v>
      </c>
      <c r="C5" s="5" t="s">
        <v>68</v>
      </c>
      <c r="D5" s="9" t="s">
        <v>53</v>
      </c>
      <c r="E5" s="9" t="s">
        <v>54</v>
      </c>
      <c r="F5" s="5"/>
      <c r="G5" s="5"/>
      <c r="H5" s="16" t="s">
        <v>76</v>
      </c>
      <c r="I5" s="5" t="s">
        <v>40</v>
      </c>
      <c r="J5" s="5" t="s">
        <v>22</v>
      </c>
      <c r="K5" s="5" t="s">
        <v>35</v>
      </c>
      <c r="L5" s="5" t="s">
        <v>7</v>
      </c>
      <c r="M5" s="3" t="s">
        <v>73</v>
      </c>
      <c r="N5" s="5" t="s">
        <v>69</v>
      </c>
    </row>
    <row r="6" spans="1:14" ht="40.5" customHeight="1" x14ac:dyDescent="0.25">
      <c r="A6" s="6" t="s">
        <v>15</v>
      </c>
      <c r="B6" s="3" t="s">
        <v>8</v>
      </c>
      <c r="C6" s="5" t="s">
        <v>55</v>
      </c>
      <c r="D6" s="5" t="s">
        <v>37</v>
      </c>
      <c r="E6" s="5" t="s">
        <v>17</v>
      </c>
      <c r="F6" s="5"/>
      <c r="G6" s="5"/>
      <c r="H6" s="5" t="s">
        <v>83</v>
      </c>
      <c r="I6" s="5"/>
      <c r="J6" s="5" t="s">
        <v>16</v>
      </c>
      <c r="K6" s="5" t="s">
        <v>33</v>
      </c>
      <c r="L6" s="5" t="s">
        <v>7</v>
      </c>
      <c r="M6" s="5" t="s">
        <v>70</v>
      </c>
      <c r="N6" s="5" t="s">
        <v>69</v>
      </c>
    </row>
    <row r="7" spans="1:14" ht="42.75" customHeight="1" x14ac:dyDescent="0.25">
      <c r="A7" s="6" t="s">
        <v>18</v>
      </c>
      <c r="B7" s="3" t="s">
        <v>8</v>
      </c>
      <c r="C7" s="5" t="s">
        <v>63</v>
      </c>
      <c r="D7" s="5" t="s">
        <v>38</v>
      </c>
      <c r="E7" s="5" t="s">
        <v>20</v>
      </c>
      <c r="F7" s="5"/>
      <c r="G7" s="5"/>
      <c r="H7" s="5" t="s">
        <v>79</v>
      </c>
      <c r="I7" s="5"/>
      <c r="J7" s="6" t="s">
        <v>19</v>
      </c>
      <c r="K7" s="6" t="s">
        <v>34</v>
      </c>
      <c r="L7" s="5" t="s">
        <v>7</v>
      </c>
      <c r="M7" s="6" t="s">
        <v>85</v>
      </c>
      <c r="N7" s="5" t="s">
        <v>41</v>
      </c>
    </row>
    <row r="8" spans="1:14" ht="69.75" customHeight="1" x14ac:dyDescent="0.25">
      <c r="A8" s="6" t="s">
        <v>42</v>
      </c>
      <c r="B8" s="3" t="s">
        <v>8</v>
      </c>
      <c r="C8" s="5" t="s">
        <v>62</v>
      </c>
      <c r="D8" s="6" t="s">
        <v>65</v>
      </c>
      <c r="E8" s="5" t="s">
        <v>66</v>
      </c>
      <c r="F8" s="5"/>
      <c r="G8" s="5"/>
      <c r="H8" s="5" t="s">
        <v>84</v>
      </c>
      <c r="I8" s="5"/>
      <c r="J8" s="6" t="s">
        <v>43</v>
      </c>
      <c r="K8" s="6" t="s">
        <v>44</v>
      </c>
      <c r="L8" s="4" t="s">
        <v>7</v>
      </c>
      <c r="M8" s="3" t="s">
        <v>74</v>
      </c>
      <c r="N8" s="5" t="str">
        <f>$N$7</f>
        <v xml:space="preserve"> 35.02.16. " Эксплуатация и ремонт.." 06.02.01. Ветеринария. 35.02.05. Агрономия. </v>
      </c>
    </row>
    <row r="9" spans="1:14" ht="69" customHeight="1" x14ac:dyDescent="0.25">
      <c r="A9" s="6" t="s">
        <v>9</v>
      </c>
      <c r="B9" s="3" t="s">
        <v>8</v>
      </c>
      <c r="C9" s="5" t="s">
        <v>64</v>
      </c>
      <c r="D9" s="5" t="s">
        <v>81</v>
      </c>
      <c r="E9" s="6" t="s">
        <v>10</v>
      </c>
      <c r="F9" s="6"/>
      <c r="G9" s="6"/>
      <c r="H9" s="17" t="s">
        <v>75</v>
      </c>
      <c r="I9" s="6" t="s">
        <v>82</v>
      </c>
      <c r="J9" s="6" t="s">
        <v>36</v>
      </c>
      <c r="K9" s="6" t="s">
        <v>31</v>
      </c>
      <c r="L9" s="11" t="s">
        <v>6</v>
      </c>
      <c r="M9" s="15" t="s">
        <v>48</v>
      </c>
      <c r="N9" s="5" t="s">
        <v>69</v>
      </c>
    </row>
    <row r="10" spans="1:14" ht="78.75" customHeight="1" x14ac:dyDescent="0.25">
      <c r="A10" s="6" t="s">
        <v>56</v>
      </c>
      <c r="B10" s="3" t="s">
        <v>57</v>
      </c>
      <c r="C10" s="5" t="s">
        <v>67</v>
      </c>
      <c r="D10" s="6" t="s">
        <v>59</v>
      </c>
      <c r="E10" s="9" t="s">
        <v>58</v>
      </c>
      <c r="F10" s="6"/>
      <c r="G10" s="6"/>
      <c r="H10" s="17" t="s">
        <v>80</v>
      </c>
      <c r="I10" s="6"/>
      <c r="J10" s="6"/>
      <c r="K10" s="6"/>
      <c r="L10" s="18" t="s">
        <v>6</v>
      </c>
      <c r="M10" s="14" t="s">
        <v>60</v>
      </c>
      <c r="N10" s="5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2026-04-14T07:38:28Z</dcterms:modified>
</cp:coreProperties>
</file>