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filterPrivacy="1"/>
  <bookViews>
    <workbookView xWindow="0" yWindow="0" windowWidth="15360" windowHeight="7755"/>
  </bookViews>
  <sheets>
    <sheet name="Техн" sheetId="7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4" i="7" l="1"/>
</calcChain>
</file>

<file path=xl/sharedStrings.xml><?xml version="1.0" encoding="utf-8"?>
<sst xmlns="http://schemas.openxmlformats.org/spreadsheetml/2006/main" count="82" uniqueCount="64">
  <si>
    <t>Ф.И.О (полностью)</t>
  </si>
  <si>
    <t>Должность</t>
  </si>
  <si>
    <t>Преподаваемый предмет</t>
  </si>
  <si>
    <t>Аттестован:СЗД/Квалификационная категория</t>
  </si>
  <si>
    <t>месяц и год аттестации на СЗД/установление КК</t>
  </si>
  <si>
    <t>б/к</t>
  </si>
  <si>
    <t>высшая</t>
  </si>
  <si>
    <t>Ооржак Алена Сергеевна</t>
  </si>
  <si>
    <t>Технолог сельскохозяйственного производства/ Технология производства и переработки сельскохозяйственной продукции</t>
  </si>
  <si>
    <t>СЗД</t>
  </si>
  <si>
    <t>преподаватель</t>
  </si>
  <si>
    <t>Ооржак Суйзана Ондар-ооловна</t>
  </si>
  <si>
    <t>Кенден Долума Шолбановна</t>
  </si>
  <si>
    <t>1г/1г</t>
  </si>
  <si>
    <t>Уровень профессионального образования с указанием наименования направления подготовки и(или) специальности, в том числе научной</t>
  </si>
  <si>
    <t>Квалификация</t>
  </si>
  <si>
    <t>Ученая степень(при наличии)</t>
  </si>
  <si>
    <t>Ученое звание (при наличии)</t>
  </si>
  <si>
    <t>Сведения о повышении квалификации за последние 3 года</t>
  </si>
  <si>
    <t>Сведения о профессиональной переподготовке</t>
  </si>
  <si>
    <t>Общий стаж</t>
  </si>
  <si>
    <t>Пед стаж</t>
  </si>
  <si>
    <t>Наименование образвательных программ, код и наименование профессии, специальностей, направлений подготовки или УГС, в реализации которых участвует педагогический работник</t>
  </si>
  <si>
    <t xml:space="preserve">1) Высшее, Бурятская государственная сельскохозяйственная академия,                                                 </t>
  </si>
  <si>
    <t xml:space="preserve">ФГБОУ ВПО "Тувинский государственный университет"  </t>
  </si>
  <si>
    <t xml:space="preserve">ФГБОУ ВО"Бурятская государственная академия им В.Р.Филиппова" Магистр, </t>
  </si>
  <si>
    <t>1.Бакалавр 35.03.07."Технология производства и переработки с/х продукции" 36.04.02. Зоотехния</t>
  </si>
  <si>
    <t>35.02.06. "Технология производства и переработки сельскохозяйственной продукции"</t>
  </si>
  <si>
    <t>Приказ № 601-д от 22.05.2025</t>
  </si>
  <si>
    <t>Ховалыг Айлана Мергеновна</t>
  </si>
  <si>
    <t>Улзан-оол Цендауш Дмитриевна</t>
  </si>
  <si>
    <t>Магистр 36.04.02 "Зоотехния;                                    Бакалавр 35.03.07 Технология производства и преработки сельскохозяйственной продукции</t>
  </si>
  <si>
    <t xml:space="preserve">ФГБОУ ВПО "Бурятская государственная сельскохозяйственная академия им. В.Р. Филиппова" 2024;         ФГБОУ ВПО "Бурятская государственная сельскохозяйственная академия им. В.Р. Филиппова". 2022          </t>
  </si>
  <si>
    <t xml:space="preserve">ФГБОУ ВПО "Бурятская государственная сельскохозяйственная академия им. В.Р. Филиппова"2024;         ФГБОУ ВПО "Бурятская государственная сельскохозяйственная академия им. В.Р. Филиппова", 2022          </t>
  </si>
  <si>
    <t>19.02.12 "Технология питания продуктов животного происхождения"</t>
  </si>
  <si>
    <t>МДК 01.01. Сдача-приемка сырья и расходных материалов для производства мясной продукции,                 МДК 01.02. Технологические операции производства мясной продукции на автоматизированных технологических линиях в соответствии с технологическими инструкциями,                         МДК 02.02 Технология переработки вторичных сырьевых ресурсов молочной отрасли                        МДК.02.03.Биохимия  и микробиология молока и молочных продуктов               МДК.04.01Технология обвалки мяса                                ОП.06, ПМ.02,ПМ.04,УП</t>
  </si>
  <si>
    <t>Тюлюш Салбакай Тадар-ооловна</t>
  </si>
  <si>
    <t>Инженер-технолог                                    Технология молокаи молочных продуктов</t>
  </si>
  <si>
    <t>40л2м</t>
  </si>
  <si>
    <t>1г9м</t>
  </si>
  <si>
    <t xml:space="preserve">Кемеровский технологический институт пищевой промышленности, 1993 </t>
  </si>
  <si>
    <t>СГ.05 Основы бережливого производства                        ОП.01 Коммуникативные технологии в профессиональной деятельности                                ОП.08.ресурсосберегающие технологии прооизводства продуктов питания животного присхождения                 МДК.02.01.Системы контроля качества на предприятиях молочной промышленности                     ОП.04 Автоматизация технологических процессов.</t>
  </si>
  <si>
    <t xml:space="preserve">МДК 01.03.Первичная переработка продукции животноводства                            УП.01                      ОП.02 Процессы и аппараты                   ОП.03. Метрология и стандартизация                              ОПд.анатомия и физиология с/х животных                                      </t>
  </si>
  <si>
    <t xml:space="preserve"> 12 л7м</t>
  </si>
  <si>
    <t>16л09м.</t>
  </si>
  <si>
    <t>15л10м</t>
  </si>
  <si>
    <t>14л</t>
  </si>
  <si>
    <t>4г4м</t>
  </si>
  <si>
    <t>3г2м</t>
  </si>
  <si>
    <t>Руководитель Центра карьеры, преподаватель</t>
  </si>
  <si>
    <t>МДК.03.01. Управление структурным подразделением организации                                   ОП.10 Эффективное поведение на рынке труда</t>
  </si>
  <si>
    <t xml:space="preserve">МДК 03.01. Технология хранения, транспортировки и реализации с/х продукции.                       МДК 03.02. Сооружение и оборудование по хранению и переработке с/х продукции. </t>
  </si>
  <si>
    <t>СГ.05.Основы бережливого производства                             ОП.05.Прикладные компьютерные программы в профессиональной деятельности                        ОП.07.Биохимия мяса и молока                                         ОПд.02.Биохимия и микробиологиямяса и мясных продуктов, ОПд.03., ОПд04, ОП.13.</t>
  </si>
  <si>
    <t>Заместитель директора по воспитательной работе, преподаватель</t>
  </si>
  <si>
    <t>Приказ от 18.12.2024 №281/1</t>
  </si>
  <si>
    <t>ВДЦ Смена г Екатеринбург "Обучении директоров, заместителей директоров по воспитательной работе, кураторов учебных групп и иных работников, ответственных в образовательных организациях, реализующих образовательные программы СПО" 2023                         Стажировка по программе "Профессионалитет"2023</t>
  </si>
  <si>
    <t>1.ГАОУ ДПО "ТИРО и ПК" Обучение педагогических работников практическим навыкам работы на современном оборудовании на базе современных мастерских и стажировочных площадок реального сектора экономики в соответсвии с профилем ООП СПО   2024                         2.Стажировка по программе "Профессионалитет"2023</t>
  </si>
  <si>
    <t>Диплом профессиональной переподготовки о педагогическом образовании (в сфере профессиональногообучения.2023</t>
  </si>
  <si>
    <t>Диплом профессиональной переподготовки о педагогическом образовании (в сфере профессиональногообучения,2019</t>
  </si>
  <si>
    <t xml:space="preserve">Диплом профессиональной переподготовки о педагогическом образовании (в сфере профессиональногообучения </t>
  </si>
  <si>
    <t xml:space="preserve">ГАОУ ДПО "ТИРОиПК" "Обучение педработников практическим навыкам на современном оборудовании на базе современных мастерских и стажировлчных площадок реального сектора производства в ссоответствии с профилем реализуемой осеновной образовательной программы СПО                        Стажировка по программе "Профессионалитет"2023                                   </t>
  </si>
  <si>
    <t>ГАОУ ДПО "ТИРО и ПК" Профессионализация молодых педагогов СПО: адаптации к педагогической индивидуальности  2025</t>
  </si>
  <si>
    <t>ГАОУ ДПО "ТИРО и ПК" Профессионализация молодых педагогов СПО: адаптации к педагогической индивидуальности 2025;</t>
  </si>
  <si>
    <t xml:space="preserve">    19.02.12 "Технология питания продуктов животного происхождения"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</si>
</sst>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0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0"/>
      <name val="Arial"/>
      <family val="2"/>
      <charset val="204"/>
    </font>
    <font>
      <b/>
      <sz val="14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9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0" fontId="2" fillId="0" borderId="0"/>
    <xf numFmtId="0" fontId="8" fillId="0" borderId="0"/>
    <xf numFmtId="0" fontId="1" fillId="0" borderId="0"/>
  </cellStyleXfs>
  <cellXfs count="21">
    <xf numFmtId="0" fontId="0" fillId="0" borderId="0" xfId="0"/>
    <xf numFmtId="0" fontId="3" fillId="0" borderId="1" xfId="0" applyFont="1" applyBorder="1" applyAlignment="1">
      <alignment horizontal="left" vertical="top" wrapText="1"/>
    </xf>
    <xf numFmtId="0" fontId="3" fillId="0" borderId="1" xfId="0" applyFont="1" applyFill="1" applyBorder="1" applyAlignment="1">
      <alignment horizontal="left" vertical="top" wrapText="1"/>
    </xf>
    <xf numFmtId="49" fontId="4" fillId="2" borderId="1" xfId="1" applyNumberFormat="1" applyFont="1" applyFill="1" applyBorder="1" applyAlignment="1">
      <alignment horizontal="left" vertical="top" wrapText="1"/>
    </xf>
    <xf numFmtId="0" fontId="5" fillId="2" borderId="1" xfId="1" applyFont="1" applyFill="1" applyBorder="1" applyAlignment="1">
      <alignment horizontal="left" vertical="top" wrapText="1"/>
    </xf>
    <xf numFmtId="0" fontId="5" fillId="2" borderId="1" xfId="0" applyFont="1" applyFill="1" applyBorder="1" applyAlignment="1">
      <alignment horizontal="left" vertical="top" wrapText="1"/>
    </xf>
    <xf numFmtId="0" fontId="4" fillId="2" borderId="1" xfId="0" applyFont="1" applyFill="1" applyBorder="1" applyAlignment="1">
      <alignment horizontal="left" vertical="top" wrapText="1"/>
    </xf>
    <xf numFmtId="0" fontId="7" fillId="2" borderId="1" xfId="1" applyFont="1" applyFill="1" applyBorder="1" applyAlignment="1">
      <alignment horizontal="left" vertical="top" wrapText="1"/>
    </xf>
    <xf numFmtId="49" fontId="5" fillId="2" borderId="2" xfId="0" applyNumberFormat="1" applyFont="1" applyFill="1" applyBorder="1" applyAlignment="1">
      <alignment horizontal="left" vertical="top" wrapText="1"/>
    </xf>
    <xf numFmtId="0" fontId="3" fillId="0" borderId="1" xfId="0" applyFont="1" applyFill="1" applyBorder="1" applyAlignment="1">
      <alignment horizontal="center" vertical="top" wrapText="1"/>
    </xf>
    <xf numFmtId="0" fontId="3" fillId="0" borderId="0" xfId="0" applyFont="1" applyFill="1" applyBorder="1" applyAlignment="1">
      <alignment horizontal="center" vertical="top" wrapText="1"/>
    </xf>
    <xf numFmtId="0" fontId="9" fillId="0" borderId="0" xfId="0" applyFont="1" applyFill="1" applyBorder="1" applyAlignment="1">
      <alignment horizontal="center" vertical="top" wrapText="1"/>
    </xf>
    <xf numFmtId="0" fontId="12" fillId="0" borderId="1" xfId="0" applyFont="1" applyBorder="1" applyAlignment="1">
      <alignment vertical="top" wrapText="1"/>
    </xf>
    <xf numFmtId="0" fontId="11" fillId="0" borderId="1" xfId="0" applyFont="1" applyBorder="1" applyAlignment="1">
      <alignment vertical="top" wrapText="1"/>
    </xf>
    <xf numFmtId="0" fontId="5" fillId="2" borderId="1" xfId="2" applyFont="1" applyFill="1" applyBorder="1" applyAlignment="1">
      <alignment horizontal="left" vertical="top" wrapText="1"/>
    </xf>
    <xf numFmtId="0" fontId="13" fillId="2" borderId="1" xfId="1" applyFont="1" applyFill="1" applyBorder="1" applyAlignment="1">
      <alignment horizontal="left" vertical="top" wrapText="1"/>
    </xf>
    <xf numFmtId="16" fontId="5" fillId="2" borderId="1" xfId="1" applyNumberFormat="1" applyFont="1" applyFill="1" applyBorder="1" applyAlignment="1">
      <alignment horizontal="left" vertical="top" wrapText="1"/>
    </xf>
    <xf numFmtId="0" fontId="7" fillId="2" borderId="1" xfId="2" applyFont="1" applyFill="1" applyBorder="1" applyAlignment="1">
      <alignment horizontal="left" vertical="top" wrapText="1"/>
    </xf>
    <xf numFmtId="0" fontId="4" fillId="0" borderId="1" xfId="0" applyFont="1" applyBorder="1" applyAlignment="1">
      <alignment vertical="top" wrapText="1"/>
    </xf>
    <xf numFmtId="0" fontId="6" fillId="0" borderId="1" xfId="0" applyFont="1" applyBorder="1" applyAlignment="1">
      <alignment vertical="top" wrapText="1"/>
    </xf>
    <xf numFmtId="0" fontId="10" fillId="0" borderId="3" xfId="0" applyFont="1" applyBorder="1" applyAlignment="1">
      <alignment horizontal="left" vertical="center" wrapText="1"/>
    </xf>
  </cellXfs>
  <cellStyles count="4">
    <cellStyle name="Обычный" xfId="0" builtinId="0"/>
    <cellStyle name="Обычный 2" xfId="1"/>
    <cellStyle name="Обычный 2 2" xfId="2"/>
    <cellStyle name="Обычный 3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D8"/>
  <sheetViews>
    <sheetView tabSelected="1" workbookViewId="0">
      <selection activeCell="D2" sqref="D2:DD2"/>
    </sheetView>
  </sheetViews>
  <sheetFormatPr defaultRowHeight="15" x14ac:dyDescent="0.25"/>
  <cols>
    <col min="1" max="1" width="17.140625" customWidth="1"/>
    <col min="2" max="2" width="14.42578125" customWidth="1"/>
    <col min="3" max="5" width="20" customWidth="1"/>
    <col min="6" max="6" width="12.140625" customWidth="1"/>
    <col min="7" max="7" width="10.28515625" customWidth="1"/>
    <col min="8" max="8" width="14.7109375" customWidth="1"/>
    <col min="9" max="9" width="17.140625" customWidth="1"/>
    <col min="10" max="10" width="14.28515625" customWidth="1"/>
    <col min="11" max="11" width="13.28515625" customWidth="1"/>
    <col min="12" max="12" width="8.42578125" customWidth="1"/>
    <col min="14" max="14" width="31" customWidth="1"/>
  </cols>
  <sheetData>
    <row r="1" spans="1:108" ht="114.75" x14ac:dyDescent="0.25">
      <c r="A1" s="1" t="s">
        <v>0</v>
      </c>
      <c r="B1" s="1" t="s">
        <v>1</v>
      </c>
      <c r="C1" s="2" t="s">
        <v>2</v>
      </c>
      <c r="D1" s="2" t="s">
        <v>14</v>
      </c>
      <c r="E1" s="9" t="s">
        <v>15</v>
      </c>
      <c r="F1" s="9" t="s">
        <v>16</v>
      </c>
      <c r="G1" s="9" t="s">
        <v>17</v>
      </c>
      <c r="H1" s="9" t="s">
        <v>18</v>
      </c>
      <c r="I1" s="9" t="s">
        <v>19</v>
      </c>
      <c r="J1" s="1" t="s">
        <v>20</v>
      </c>
      <c r="K1" s="1" t="s">
        <v>21</v>
      </c>
      <c r="L1" s="2" t="s">
        <v>3</v>
      </c>
      <c r="M1" s="2" t="s">
        <v>4</v>
      </c>
      <c r="N1" s="1" t="s">
        <v>22</v>
      </c>
    </row>
    <row r="2" spans="1:108" ht="28.5" customHeight="1" x14ac:dyDescent="0.25">
      <c r="A2" s="11"/>
      <c r="B2" s="10"/>
      <c r="C2" s="10"/>
      <c r="D2" s="20" t="s">
        <v>63</v>
      </c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  <c r="BY2" s="20"/>
      <c r="BZ2" s="20"/>
      <c r="CA2" s="20"/>
      <c r="CB2" s="20"/>
      <c r="CC2" s="20"/>
      <c r="CD2" s="20"/>
      <c r="CE2" s="20"/>
      <c r="CF2" s="20"/>
      <c r="CG2" s="20"/>
      <c r="CH2" s="20"/>
      <c r="CI2" s="20"/>
      <c r="CJ2" s="20"/>
      <c r="CK2" s="20"/>
      <c r="CL2" s="20"/>
      <c r="CM2" s="20"/>
      <c r="CN2" s="20"/>
      <c r="CO2" s="20"/>
      <c r="CP2" s="20"/>
      <c r="CQ2" s="20"/>
      <c r="CR2" s="20"/>
      <c r="CS2" s="20"/>
      <c r="CT2" s="20"/>
      <c r="CU2" s="20"/>
      <c r="CV2" s="20"/>
      <c r="CW2" s="20"/>
      <c r="CX2" s="20"/>
      <c r="CY2" s="20"/>
      <c r="CZ2" s="20"/>
      <c r="DA2" s="20"/>
      <c r="DB2" s="20"/>
      <c r="DC2" s="20"/>
      <c r="DD2" s="20"/>
    </row>
    <row r="3" spans="1:108" ht="66" customHeight="1" x14ac:dyDescent="0.25">
      <c r="A3" s="7" t="s">
        <v>7</v>
      </c>
      <c r="B3" s="3" t="s">
        <v>53</v>
      </c>
      <c r="C3" s="6" t="s">
        <v>51</v>
      </c>
      <c r="D3" s="6" t="s">
        <v>23</v>
      </c>
      <c r="E3" s="7" t="s">
        <v>8</v>
      </c>
      <c r="F3" s="6"/>
      <c r="G3" s="6"/>
      <c r="H3" s="12" t="s">
        <v>55</v>
      </c>
      <c r="I3" s="6" t="s">
        <v>59</v>
      </c>
      <c r="J3" s="4" t="s">
        <v>44</v>
      </c>
      <c r="K3" s="4" t="s">
        <v>43</v>
      </c>
      <c r="L3" s="8" t="s">
        <v>6</v>
      </c>
      <c r="M3" s="13" t="s">
        <v>28</v>
      </c>
      <c r="N3" s="6" t="s">
        <v>27</v>
      </c>
    </row>
    <row r="4" spans="1:108" ht="85.5" customHeight="1" x14ac:dyDescent="0.25">
      <c r="A4" s="7" t="s">
        <v>11</v>
      </c>
      <c r="B4" s="3" t="s">
        <v>49</v>
      </c>
      <c r="C4" s="6" t="s">
        <v>50</v>
      </c>
      <c r="D4" s="6" t="s">
        <v>24</v>
      </c>
      <c r="E4" s="17" t="s">
        <v>8</v>
      </c>
      <c r="F4" s="6"/>
      <c r="G4" s="6"/>
      <c r="H4" s="12" t="s">
        <v>60</v>
      </c>
      <c r="I4" s="6" t="s">
        <v>58</v>
      </c>
      <c r="J4" s="16" t="s">
        <v>45</v>
      </c>
      <c r="K4" s="16" t="s">
        <v>46</v>
      </c>
      <c r="L4" s="6" t="s">
        <v>5</v>
      </c>
      <c r="M4" s="6" t="s">
        <v>5</v>
      </c>
      <c r="N4" s="6" t="str">
        <f>$N$3</f>
        <v>35.02.06. "Технология производства и переработки сельскохозяйственной продукции"</v>
      </c>
    </row>
    <row r="5" spans="1:108" ht="70.5" customHeight="1" x14ac:dyDescent="0.25">
      <c r="A5" s="4" t="s">
        <v>12</v>
      </c>
      <c r="B5" s="3" t="s">
        <v>10</v>
      </c>
      <c r="C5" s="5" t="s">
        <v>35</v>
      </c>
      <c r="D5" s="6" t="s">
        <v>25</v>
      </c>
      <c r="E5" s="7" t="s">
        <v>26</v>
      </c>
      <c r="F5" s="5"/>
      <c r="G5" s="5"/>
      <c r="H5" s="12" t="s">
        <v>56</v>
      </c>
      <c r="I5" s="6" t="s">
        <v>57</v>
      </c>
      <c r="J5" s="4" t="s">
        <v>47</v>
      </c>
      <c r="K5" s="4" t="s">
        <v>48</v>
      </c>
      <c r="L5" s="6" t="s">
        <v>9</v>
      </c>
      <c r="M5" s="3" t="s">
        <v>54</v>
      </c>
      <c r="N5" s="5" t="s">
        <v>34</v>
      </c>
    </row>
    <row r="6" spans="1:108" ht="72" customHeight="1" x14ac:dyDescent="0.25">
      <c r="A6" s="14" t="s">
        <v>36</v>
      </c>
      <c r="B6" s="3" t="s">
        <v>10</v>
      </c>
      <c r="C6" s="5" t="s">
        <v>52</v>
      </c>
      <c r="D6" s="6" t="s">
        <v>40</v>
      </c>
      <c r="E6" s="17" t="s">
        <v>37</v>
      </c>
      <c r="F6" s="5"/>
      <c r="G6" s="5"/>
      <c r="H6" s="5"/>
      <c r="I6" s="6"/>
      <c r="J6" s="5" t="s">
        <v>38</v>
      </c>
      <c r="K6" s="5" t="s">
        <v>39</v>
      </c>
      <c r="L6" s="6" t="s">
        <v>5</v>
      </c>
      <c r="M6" s="6" t="s">
        <v>5</v>
      </c>
      <c r="N6" s="5" t="s">
        <v>34</v>
      </c>
    </row>
    <row r="7" spans="1:108" ht="49.5" customHeight="1" x14ac:dyDescent="0.25">
      <c r="A7" s="4" t="s">
        <v>29</v>
      </c>
      <c r="B7" s="3" t="s">
        <v>10</v>
      </c>
      <c r="C7" s="5" t="s">
        <v>41</v>
      </c>
      <c r="D7" s="6" t="s">
        <v>32</v>
      </c>
      <c r="E7" s="7" t="s">
        <v>31</v>
      </c>
      <c r="F7" s="5"/>
      <c r="G7" s="5"/>
      <c r="H7" s="19" t="s">
        <v>61</v>
      </c>
      <c r="I7" s="18"/>
      <c r="J7" s="15" t="s">
        <v>13</v>
      </c>
      <c r="K7" s="15" t="s">
        <v>13</v>
      </c>
      <c r="L7" s="6" t="s">
        <v>5</v>
      </c>
      <c r="M7" s="6" t="s">
        <v>5</v>
      </c>
      <c r="N7" s="5" t="s">
        <v>34</v>
      </c>
    </row>
    <row r="8" spans="1:108" ht="107.25" customHeight="1" x14ac:dyDescent="0.25">
      <c r="A8" s="4" t="s">
        <v>30</v>
      </c>
      <c r="B8" s="3" t="s">
        <v>10</v>
      </c>
      <c r="C8" s="5" t="s">
        <v>42</v>
      </c>
      <c r="D8" s="6" t="s">
        <v>33</v>
      </c>
      <c r="E8" s="7" t="s">
        <v>31</v>
      </c>
      <c r="F8" s="5"/>
      <c r="G8" s="5"/>
      <c r="H8" s="18" t="s">
        <v>62</v>
      </c>
      <c r="I8" s="18"/>
      <c r="J8" s="15" t="s">
        <v>13</v>
      </c>
      <c r="K8" s="15" t="s">
        <v>13</v>
      </c>
      <c r="L8" s="6" t="s">
        <v>5</v>
      </c>
      <c r="M8" s="6" t="s">
        <v>5</v>
      </c>
      <c r="N8" s="5" t="s">
        <v>34</v>
      </c>
    </row>
  </sheetData>
  <mergeCells count="1">
    <mergeCell ref="D2:DD2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Техн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2026-04-14T07:34:13Z</dcterms:modified>
</cp:coreProperties>
</file>