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360" windowHeight="7755"/>
  </bookViews>
  <sheets>
    <sheet name="Ветеринария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5" l="1"/>
  <c r="N12" i="5"/>
  <c r="N10" i="5"/>
  <c r="N9" i="5"/>
  <c r="N8" i="5"/>
  <c r="N7" i="5"/>
  <c r="N6" i="5"/>
  <c r="N5" i="5"/>
</calcChain>
</file>

<file path=xl/sharedStrings.xml><?xml version="1.0" encoding="utf-8"?>
<sst xmlns="http://schemas.openxmlformats.org/spreadsheetml/2006/main" count="115" uniqueCount="98">
  <si>
    <t>Ф.И.О (полностью)</t>
  </si>
  <si>
    <t>Должность</t>
  </si>
  <si>
    <t>Преподаваемый предмет</t>
  </si>
  <si>
    <t>Аттестован:СЗД/Квалификационная категория</t>
  </si>
  <si>
    <t>месяц и год аттестации на СЗД/установление КК</t>
  </si>
  <si>
    <t>б/к</t>
  </si>
  <si>
    <t>высшая</t>
  </si>
  <si>
    <t>первая</t>
  </si>
  <si>
    <t>Ланзыы Алдын-кыс Комбуштаевна</t>
  </si>
  <si>
    <t xml:space="preserve"> 1) Ветеринарный врач/ Ветеринария                                               </t>
  </si>
  <si>
    <t>Монгуш Жанна Николаевна</t>
  </si>
  <si>
    <t>СЗД</t>
  </si>
  <si>
    <t>Зооинженер/ Зоотехния</t>
  </si>
  <si>
    <t>Сат Черема Май-ооловна</t>
  </si>
  <si>
    <t>1) Ветеринарный фельдшер/ Ветеринария                     2) Ветеринарный врач/ Ветеринария;                                                                  3)  Преподаватель сельскохозяйственных техникумов и школ.</t>
  </si>
  <si>
    <t>преподаватель</t>
  </si>
  <si>
    <t>Бегзи Оксана Олзей-ооловна</t>
  </si>
  <si>
    <t xml:space="preserve"> 1) Ветеринарный врач/ Ветеринария                                                2) Преподаватель зооветеринарных сельскохозяйственных техникумов и школ/ Ветеринария</t>
  </si>
  <si>
    <t>Куулар Галина Дуктуг-ооловна</t>
  </si>
  <si>
    <t>Салчак Шончалай Сергеевна</t>
  </si>
  <si>
    <t>Ховалыг Ай-Чечек Викторовна</t>
  </si>
  <si>
    <t>1)Ветеринарный фельдшер              2)Ветеринарный врач</t>
  </si>
  <si>
    <t>Уровень профессионального образования с указанием наименования направления подготовки и(или) специальности, в том числе научной</t>
  </si>
  <si>
    <t>Квалификация</t>
  </si>
  <si>
    <t>Ученая степень(при наличии)</t>
  </si>
  <si>
    <t>Ученое звание (при наличии)</t>
  </si>
  <si>
    <t>Сведения о повышении квалификации за последние 3 года</t>
  </si>
  <si>
    <t>Сведения о профессиональной переподготовке</t>
  </si>
  <si>
    <t>Общий стаж</t>
  </si>
  <si>
    <t>Пед стаж</t>
  </si>
  <si>
    <t>Наименование образвательных программ, код и наименование профессии, специальностей, направлений подготовки или УГС, в реализации которых участвует педагогический работник</t>
  </si>
  <si>
    <t xml:space="preserve">1)Ачинский сельскохозяйственный техникум   2)ФГБОУ ВО"КрасГАУ" </t>
  </si>
  <si>
    <t xml:space="preserve">Кандидат сельскохозяйственных наук, диплом КНД № 033661 от 22.12.2016 г. </t>
  </si>
  <si>
    <r>
      <t xml:space="preserve">Тувинский государственный университет, ДВС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</t>
    </r>
  </si>
  <si>
    <t xml:space="preserve">1) Московская ордена Трудового Красного знамени ветеринарная академия им. К.И. Скрябина,
2) Педагогический факультет Московской ветери-нарной академии, </t>
  </si>
  <si>
    <t xml:space="preserve"> 38 л.3м</t>
  </si>
  <si>
    <t>50л3м г</t>
  </si>
  <si>
    <t xml:space="preserve"> 35г.5м</t>
  </si>
  <si>
    <t xml:space="preserve">1) Тувинский сельскохозяйственный техникум,                                2) Высшее, Бурятский сельскохозяйственный институт, 
</t>
  </si>
  <si>
    <t xml:space="preserve">2)  Диплом профессиональной переподготовки о педагогическом образовании (в сфере профессиональногообучения) </t>
  </si>
  <si>
    <t xml:space="preserve">1) Высшее,Бурятская сельскохозяйственный  институт               </t>
  </si>
  <si>
    <t>заведующий заочного отделения, преподаватель</t>
  </si>
  <si>
    <t xml:space="preserve"> 27л.5м.</t>
  </si>
  <si>
    <t>39 л4м.</t>
  </si>
  <si>
    <t>38 л.11м8дн</t>
  </si>
  <si>
    <t xml:space="preserve">46 г.1м </t>
  </si>
  <si>
    <t xml:space="preserve"> 8 л5м.</t>
  </si>
  <si>
    <t>23г1м.21дн</t>
  </si>
  <si>
    <t>2г</t>
  </si>
  <si>
    <t>2г5мес</t>
  </si>
  <si>
    <t>36.02.01 "Ветеринария"</t>
  </si>
  <si>
    <t>36.02.01. "Ветеринария"</t>
  </si>
  <si>
    <t>Мумбалдай Буяна Омаковна</t>
  </si>
  <si>
    <t>ФГБОУ ВО"Бурятская государственная академия им В.Р.Филиппова"2017</t>
  </si>
  <si>
    <t>36.03.01 Ветеринарно-санитарная экспертиза</t>
  </si>
  <si>
    <t>1) Ветеринарный врач/ Ветеринария;               2) Исследователь. Преподаватель-исследователь</t>
  </si>
  <si>
    <r>
      <t xml:space="preserve">1) Бурятская государственная сельскохозяйственная академия                               (с отличием);  </t>
    </r>
    <r>
      <rPr>
        <b/>
        <sz val="10"/>
        <color theme="1"/>
        <rFont val="Times New Roman"/>
        <family val="1"/>
        <charset val="204"/>
      </rPr>
      <t xml:space="preserve">                 </t>
    </r>
    <r>
      <rPr>
        <sz val="10"/>
        <color theme="1"/>
        <rFont val="Times New Roman"/>
        <family val="1"/>
        <charset val="204"/>
      </rPr>
      <t>2) Аспирантура 100324  0898768, 2020г</t>
    </r>
  </si>
  <si>
    <t>4г</t>
  </si>
  <si>
    <t>13л6м</t>
  </si>
  <si>
    <t>Приказ МО РТ № 354-д от 12.04.2024</t>
  </si>
  <si>
    <t>Приказ от 21.06.2024г № 624-д</t>
  </si>
  <si>
    <t>Приказ МО от 21.06.2024г № 624-д</t>
  </si>
  <si>
    <t>Приказ МО РТ от 24.05.2024г. № 497-д</t>
  </si>
  <si>
    <t>4г6м</t>
  </si>
  <si>
    <t>МДК.01.02 Биотехника размножения. Акушерство и гинекологии  с/х животных;                         ОП.07 метрология стандартизация и подтверждения качества                 МДК.02.05. Акушерство                                   УП.02;                                     МДК.04.01 Технология выполнения РП "оператор по искусственному осеменению животных";                  МДК.02.02 Выполнение ЛДВ манипуляций;                           МДК.02.06 Патанатомия        МДК.02.07 ВВД;                                 ПП.02</t>
  </si>
  <si>
    <t xml:space="preserve">ОП.02 Основы зоотехнии, ОП 09 Зоогигиена                  МДК.02.01.Планирование, организация и контроль деятельности структурного подразделения                            МДК.02.02 Организация работы по производству и переаботке продукции животноводства </t>
  </si>
  <si>
    <t>ОП.01 Анатомия и физиология животных                     УП.01                               МДК.02.04. Хирургия                                УП.02</t>
  </si>
  <si>
    <t xml:space="preserve">МДК.01.01 Контроль санитарно и зоогигиенического состояния объектов животноводства и кормов                                УП.01                          МДК.05.01 Технология выполнений РП"Санитар ветеринарный"                              УП.05                                                   МДК.02.02. Выполнение ЛДВ манипуляций                         МДК.01.03 Методика ВСЭ продуктов и сырья                                      ПП.01                                            </t>
  </si>
  <si>
    <t>Монгуш Чейнеш Николаевна</t>
  </si>
  <si>
    <t>Ондар Оюмаа Очуровна</t>
  </si>
  <si>
    <t>Заведующий по учебной работе, преподаватель</t>
  </si>
  <si>
    <t>Ведущий специалист, преподаватель</t>
  </si>
  <si>
    <t xml:space="preserve">1) Тувинский сельскохозяйственный техникум;                     2) Бурятская  сельскохозяйственная академия;              3) Иркутский государственный аграрный университет  </t>
  </si>
  <si>
    <t>1) Ветеринарный фельдшер;   1998                    2) Экономист-Менеджер/ Экономика и управление на предприятии АПК;  2009                    3) Магистр, Зоотехния ; 2017</t>
  </si>
  <si>
    <t>26л</t>
  </si>
  <si>
    <t>Чаш Нина Донгаковна</t>
  </si>
  <si>
    <t xml:space="preserve">ОП.03 Основы микробиологии                            МДК.01.02 Проведение ветеринарно-санитарных мероприятий для предупреждениевозникновения болезней животных  МДК.02.02 Выполнение лечебно-диагностических ветеринарных манипуляций.                                   УП.01., ПП.01                               </t>
  </si>
  <si>
    <t>ОП.01 Анатомия и физиология животных                                ОП.04 Основы микробиологии и зоогигиены                                       ОП.08 Кормопроизводство                        МДК.01.01 Технология кормления и содержания с/х животных</t>
  </si>
  <si>
    <t>МДК.05.01 Технология выполнения работ по профессии "Оператор машинного доения"                         УП.05. ПП.05                   МДК.04.01 Технология выполнения работ по профессиии "Классировщик шерсти и пуха"                                                УП.04 ПП.04</t>
  </si>
  <si>
    <t>1) Тувинский сельскохозяйственный техникум 2015;                   2) ФГБОУ ВПО "Бурятская государственная сельскохозяйственная академия им. В.Р. Флиппова" Бакалавр, 1000305  12221224 РН 3-1-08/18, 2018</t>
  </si>
  <si>
    <t>1) Зоотехния/Бакалавр</t>
  </si>
  <si>
    <t>3г9м</t>
  </si>
  <si>
    <t>1)"Современные стандарты и технологии подготовки к демонстративному экзамену 24ч</t>
  </si>
  <si>
    <t>ОП 04. Ветеринарная фармакология.;                   ОП 02. Латинский язык в ветеринарии;                МДК 06.01. Технология выполнения РП "Препаратор ветеринарный"               УП.06. ПМ 06.;                                   МДК 02.01. Предупреждение заболеваний животных, проведение СПД;                                МДК.03.01. Технология пыполения РП "Оператор поветеринарной обработке животных"</t>
  </si>
  <si>
    <t>Руководитель МФЦ, преподаватель</t>
  </si>
  <si>
    <t>Заведующий по ИДиИР,         преподаватель</t>
  </si>
  <si>
    <t>МДК 02.03.Методика  и диагостики лечения заболеваний с/х животных            УП.02                                                ПП.05</t>
  </si>
  <si>
    <t>Приказ №82 от 31.05.2021</t>
  </si>
  <si>
    <t>Приказ от 24.06.2024№136/1</t>
  </si>
  <si>
    <t>ФГБОУ ВО "ТГУ" Оказание первой помощи и психологической поддержки, 2025</t>
  </si>
  <si>
    <t>ФГБОУ ВО ХГУ им.Н.Ф.Катанова"   Диплом профессиональной переподготовки о педагогическом образовании (в сфере профессиональногообучения 2025</t>
  </si>
  <si>
    <t>Диплом профессиональной переподготовки о педагогическом образовании (в сфере профессиональногообучения, 2023</t>
  </si>
  <si>
    <t>ГАОУ ДПО "ТИРО и ПК" Профессионализация молодых педагогов СПО: адаптации к педагогической индивидуальности 2025</t>
  </si>
  <si>
    <t>Диплом профессиональной переподготовки Московской ветеринарной академии им. Скрябина, 1994 г.</t>
  </si>
  <si>
    <t>37 л.</t>
  </si>
  <si>
    <t>Диплом профессиональной переподготовки о педагогическом образовании (в сфере профессиональногообучения, 2019</t>
  </si>
  <si>
    <t>ГАОУ ДПО "ТИРОиПК"Деятельность мастера производственного обучения в рамках проекта"Профессионалитет"2025</t>
  </si>
  <si>
    <t>1.Современные методы профессиональной ориентации и достижение показателей трудоустройства выпускников образовательных организаций 2023;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</si>
</sst>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14" fontId="6" fillId="2" borderId="1" xfId="1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6" fillId="0" borderId="1" xfId="1" applyNumberFormat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9" fillId="0" borderId="3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"/>
  <sheetViews>
    <sheetView tabSelected="1" topLeftCell="A4" workbookViewId="0">
      <selection activeCell="H6" sqref="H6"/>
    </sheetView>
  </sheetViews>
  <sheetFormatPr defaultRowHeight="15" x14ac:dyDescent="0.25"/>
  <cols>
    <col min="1" max="1" width="17.140625" customWidth="1"/>
    <col min="2" max="2" width="14.42578125" customWidth="1"/>
    <col min="3" max="3" width="21.5703125" customWidth="1"/>
    <col min="4" max="5" width="20" customWidth="1"/>
    <col min="6" max="6" width="12.140625" customWidth="1"/>
    <col min="7" max="7" width="10.28515625" customWidth="1"/>
    <col min="8" max="8" width="14.710937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119.25" customHeight="1" x14ac:dyDescent="0.25">
      <c r="A1" s="1" t="s">
        <v>0</v>
      </c>
      <c r="B1" s="1" t="s">
        <v>1</v>
      </c>
      <c r="C1" s="2" t="s">
        <v>2</v>
      </c>
      <c r="D1" s="2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" t="s">
        <v>28</v>
      </c>
      <c r="K1" s="1" t="s">
        <v>29</v>
      </c>
      <c r="L1" s="2" t="s">
        <v>3</v>
      </c>
      <c r="M1" s="2" t="s">
        <v>4</v>
      </c>
      <c r="N1" s="1" t="s">
        <v>30</v>
      </c>
    </row>
    <row r="2" spans="1:108" ht="42.6" customHeight="1" x14ac:dyDescent="0.25">
      <c r="A2" s="16"/>
      <c r="B2" s="15"/>
      <c r="C2" s="15"/>
      <c r="D2" s="20" t="s">
        <v>50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</row>
    <row r="3" spans="1:108" ht="104.25" customHeight="1" x14ac:dyDescent="0.25">
      <c r="A3" s="7" t="s">
        <v>8</v>
      </c>
      <c r="B3" s="3" t="s">
        <v>41</v>
      </c>
      <c r="C3" s="6" t="s">
        <v>86</v>
      </c>
      <c r="D3" s="6" t="s">
        <v>40</v>
      </c>
      <c r="E3" s="7" t="s">
        <v>9</v>
      </c>
      <c r="F3" s="6"/>
      <c r="G3" s="6"/>
      <c r="H3" s="6" t="s">
        <v>97</v>
      </c>
      <c r="I3" s="6" t="s">
        <v>39</v>
      </c>
      <c r="J3" s="7" t="s">
        <v>45</v>
      </c>
      <c r="K3" s="7" t="s">
        <v>44</v>
      </c>
      <c r="L3" s="8" t="s">
        <v>6</v>
      </c>
      <c r="M3" s="7" t="s">
        <v>61</v>
      </c>
      <c r="N3" s="6" t="s">
        <v>51</v>
      </c>
    </row>
    <row r="4" spans="1:108" ht="117.75" customHeight="1" x14ac:dyDescent="0.25">
      <c r="A4" s="7" t="s">
        <v>16</v>
      </c>
      <c r="B4" s="3" t="s">
        <v>15</v>
      </c>
      <c r="C4" s="6" t="s">
        <v>83</v>
      </c>
      <c r="D4" s="6" t="s">
        <v>34</v>
      </c>
      <c r="E4" s="7" t="s">
        <v>17</v>
      </c>
      <c r="F4" s="6"/>
      <c r="G4" s="6"/>
      <c r="H4" s="6" t="s">
        <v>82</v>
      </c>
      <c r="I4" s="6"/>
      <c r="J4" s="7" t="s">
        <v>94</v>
      </c>
      <c r="K4" s="7" t="s">
        <v>37</v>
      </c>
      <c r="L4" s="8" t="s">
        <v>11</v>
      </c>
      <c r="M4" s="11" t="s">
        <v>88</v>
      </c>
      <c r="N4" s="6" t="s">
        <v>51</v>
      </c>
    </row>
    <row r="5" spans="1:108" ht="131.25" customHeight="1" x14ac:dyDescent="0.25">
      <c r="A5" s="7" t="s">
        <v>18</v>
      </c>
      <c r="B5" s="3" t="s">
        <v>15</v>
      </c>
      <c r="C5" s="5" t="s">
        <v>64</v>
      </c>
      <c r="D5" s="6" t="s">
        <v>34</v>
      </c>
      <c r="E5" s="7" t="s">
        <v>17</v>
      </c>
      <c r="F5" s="5"/>
      <c r="G5" s="5"/>
      <c r="H5" s="5"/>
      <c r="I5" s="5"/>
      <c r="J5" s="4" t="s">
        <v>36</v>
      </c>
      <c r="K5" s="7" t="s">
        <v>35</v>
      </c>
      <c r="L5" s="8" t="s">
        <v>6</v>
      </c>
      <c r="M5" s="17" t="s">
        <v>59</v>
      </c>
      <c r="N5" s="5" t="str">
        <f t="shared" ref="N5:N10" si="0">$N$3</f>
        <v>36.02.01. "Ветеринария"</v>
      </c>
    </row>
    <row r="6" spans="1:108" ht="119.25" customHeight="1" x14ac:dyDescent="0.25">
      <c r="A6" s="7" t="s">
        <v>13</v>
      </c>
      <c r="B6" s="3" t="s">
        <v>84</v>
      </c>
      <c r="C6" s="5" t="s">
        <v>66</v>
      </c>
      <c r="D6" s="6" t="s">
        <v>38</v>
      </c>
      <c r="E6" s="7" t="s">
        <v>14</v>
      </c>
      <c r="F6" s="5"/>
      <c r="G6" s="5"/>
      <c r="H6" s="5"/>
      <c r="I6" s="5" t="s">
        <v>93</v>
      </c>
      <c r="J6" s="4" t="s">
        <v>43</v>
      </c>
      <c r="K6" s="7" t="s">
        <v>42</v>
      </c>
      <c r="L6" s="9" t="s">
        <v>6</v>
      </c>
      <c r="M6" s="18" t="s">
        <v>60</v>
      </c>
      <c r="N6" s="5" t="str">
        <f t="shared" si="0"/>
        <v>36.02.01. "Ветеринария"</v>
      </c>
    </row>
    <row r="7" spans="1:108" ht="67.5" customHeight="1" x14ac:dyDescent="0.25">
      <c r="A7" s="7" t="s">
        <v>10</v>
      </c>
      <c r="B7" s="3" t="s">
        <v>85</v>
      </c>
      <c r="C7" s="5" t="s">
        <v>65</v>
      </c>
      <c r="D7" s="6" t="s">
        <v>33</v>
      </c>
      <c r="E7" s="6" t="s">
        <v>12</v>
      </c>
      <c r="F7" s="5" t="s">
        <v>32</v>
      </c>
      <c r="G7" s="5"/>
      <c r="H7" s="5" t="s">
        <v>96</v>
      </c>
      <c r="I7" s="6" t="s">
        <v>95</v>
      </c>
      <c r="J7" s="4" t="s">
        <v>47</v>
      </c>
      <c r="K7" s="6" t="s">
        <v>46</v>
      </c>
      <c r="L7" s="6" t="s">
        <v>11</v>
      </c>
      <c r="M7" s="6" t="s">
        <v>87</v>
      </c>
      <c r="N7" s="5" t="str">
        <f t="shared" si="0"/>
        <v>36.02.01. "Ветеринария"</v>
      </c>
    </row>
    <row r="8" spans="1:108" ht="67.5" customHeight="1" x14ac:dyDescent="0.25">
      <c r="A8" s="7" t="s">
        <v>68</v>
      </c>
      <c r="B8" s="3" t="s">
        <v>70</v>
      </c>
      <c r="C8" s="5" t="s">
        <v>78</v>
      </c>
      <c r="D8" s="6" t="s">
        <v>79</v>
      </c>
      <c r="E8" s="7" t="s">
        <v>80</v>
      </c>
      <c r="F8" s="5"/>
      <c r="G8" s="5"/>
      <c r="H8" s="5"/>
      <c r="I8" s="6"/>
      <c r="J8" s="5" t="s">
        <v>63</v>
      </c>
      <c r="K8" s="5" t="s">
        <v>81</v>
      </c>
      <c r="L8" s="6"/>
      <c r="M8" s="6"/>
      <c r="N8" s="5" t="str">
        <f t="shared" si="0"/>
        <v>36.02.01. "Ветеринария"</v>
      </c>
    </row>
    <row r="9" spans="1:108" ht="67.5" customHeight="1" x14ac:dyDescent="0.25">
      <c r="A9" s="7" t="s">
        <v>69</v>
      </c>
      <c r="B9" s="3" t="s">
        <v>71</v>
      </c>
      <c r="C9" s="5" t="s">
        <v>77</v>
      </c>
      <c r="D9" s="13" t="s">
        <v>72</v>
      </c>
      <c r="E9" s="12" t="s">
        <v>73</v>
      </c>
      <c r="F9" s="5"/>
      <c r="G9" s="5"/>
      <c r="H9" s="5" t="s">
        <v>89</v>
      </c>
      <c r="I9" s="6" t="s">
        <v>90</v>
      </c>
      <c r="J9" s="4" t="s">
        <v>74</v>
      </c>
      <c r="K9" s="6" t="s">
        <v>48</v>
      </c>
      <c r="L9" s="7" t="s">
        <v>5</v>
      </c>
      <c r="M9" s="6" t="s">
        <v>5</v>
      </c>
      <c r="N9" s="5" t="str">
        <f t="shared" si="0"/>
        <v>36.02.01. "Ветеринария"</v>
      </c>
    </row>
    <row r="10" spans="1:108" ht="67.5" customHeight="1" x14ac:dyDescent="0.25">
      <c r="A10" s="4" t="s">
        <v>52</v>
      </c>
      <c r="B10" s="3" t="s">
        <v>15</v>
      </c>
      <c r="C10" s="5" t="s">
        <v>67</v>
      </c>
      <c r="D10" s="6" t="s">
        <v>53</v>
      </c>
      <c r="E10" s="7" t="s">
        <v>54</v>
      </c>
      <c r="F10" s="5"/>
      <c r="G10" s="5"/>
      <c r="H10" s="19" t="s">
        <v>92</v>
      </c>
      <c r="I10" s="6"/>
      <c r="J10" s="7"/>
      <c r="K10" s="4"/>
      <c r="L10" s="7" t="s">
        <v>5</v>
      </c>
      <c r="M10" s="6" t="s">
        <v>5</v>
      </c>
      <c r="N10" s="5" t="str">
        <f t="shared" si="0"/>
        <v>36.02.01. "Ветеринария"</v>
      </c>
    </row>
    <row r="11" spans="1:108" ht="67.5" customHeight="1" x14ac:dyDescent="0.25">
      <c r="A11" s="4" t="s">
        <v>75</v>
      </c>
      <c r="B11" s="3" t="s">
        <v>15</v>
      </c>
      <c r="C11" s="5" t="s">
        <v>76</v>
      </c>
      <c r="D11" s="6"/>
      <c r="E11" s="7"/>
      <c r="F11" s="5"/>
      <c r="G11" s="5"/>
      <c r="H11" s="19"/>
      <c r="I11" s="6"/>
      <c r="J11" s="7"/>
      <c r="K11" s="4"/>
      <c r="L11" s="7"/>
      <c r="M11" s="6"/>
      <c r="N11" s="5"/>
    </row>
    <row r="12" spans="1:108" ht="58.5" customHeight="1" x14ac:dyDescent="0.25">
      <c r="A12" s="7" t="s">
        <v>20</v>
      </c>
      <c r="B12" s="3" t="s">
        <v>15</v>
      </c>
      <c r="C12" s="5"/>
      <c r="D12" s="10" t="s">
        <v>31</v>
      </c>
      <c r="E12" s="10" t="s">
        <v>21</v>
      </c>
      <c r="F12" s="5"/>
      <c r="G12" s="5"/>
      <c r="H12" s="5"/>
      <c r="I12" s="6" t="s">
        <v>91</v>
      </c>
      <c r="J12" s="6" t="s">
        <v>49</v>
      </c>
      <c r="K12" s="6" t="s">
        <v>48</v>
      </c>
      <c r="L12" s="7" t="s">
        <v>5</v>
      </c>
      <c r="M12" s="6" t="s">
        <v>5</v>
      </c>
      <c r="N12" s="5" t="str">
        <f>$N$3</f>
        <v>36.02.01. "Ветеринария"</v>
      </c>
    </row>
    <row r="13" spans="1:108" ht="87.75" customHeight="1" x14ac:dyDescent="0.25">
      <c r="A13" s="7" t="s">
        <v>19</v>
      </c>
      <c r="B13" s="3" t="s">
        <v>15</v>
      </c>
      <c r="C13" s="5"/>
      <c r="D13" s="6" t="s">
        <v>56</v>
      </c>
      <c r="E13" s="7" t="s">
        <v>55</v>
      </c>
      <c r="F13" s="5"/>
      <c r="G13" s="5"/>
      <c r="H13" s="5"/>
      <c r="I13" s="6"/>
      <c r="J13" s="6" t="s">
        <v>58</v>
      </c>
      <c r="K13" s="6" t="s">
        <v>57</v>
      </c>
      <c r="L13" s="6" t="s">
        <v>7</v>
      </c>
      <c r="M13" s="7" t="s">
        <v>62</v>
      </c>
      <c r="N13" s="5" t="str">
        <f>$N$3</f>
        <v>36.02.01. "Ветеринария"</v>
      </c>
    </row>
    <row r="14" spans="1:108" ht="194.25" customHeight="1" x14ac:dyDescent="0.25"/>
  </sheetData>
  <mergeCells count="1">
    <mergeCell ref="D2:D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Ветеринария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2026-04-14T07:32:19Z</dcterms:modified>
</cp:coreProperties>
</file>